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F248D4E-8472-4BD4-A02A-EC7041CD3576}"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<sst xmlns="http://schemas.openxmlformats.org/spreadsheetml/2006/main" count="397" uniqueCount="240">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</sst>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106</v>
      </c>
      <c r="B10" s="183"/>
      <c r="C10" s="191" t="str">
        <f>VLOOKUP(A10,listado,2,0)</f>
        <v>G. ECONOMÍA Y POLÍTICA DEL TRANSPORTE</v>
      </c>
      <c r="D10" s="191"/>
      <c r="E10" s="191"/>
      <c r="F10" s="191"/>
      <c r="G10" s="191" t="str">
        <f>VLOOKUP(A10,listado,3,0)</f>
        <v>Técnico/a 3</v>
      </c>
      <c r="H10" s="191"/>
      <c r="I10" s="198" t="str">
        <f>VLOOKUP(A10,listado,4,0)</f>
        <v>Técnico/a jurídico/a en Derecho Administrativo y Sector Público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Sin requesitos requeridos.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WnLsjc0gsFSZKZJNqQi4r0PhFFRs5Am0KKxh9lIT7iW2m37i1Tzwx4sV18D/vvKm5u7b+R5ju0jq3NdlE1Lzg==" saltValue="jQmvxJjDKUTps41sbqZN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2025-05-21T14:51:52Z</dcterms:modified>
</cp:coreProperties>
</file>